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kus\Desktop\"/>
    </mc:Choice>
  </mc:AlternateContent>
  <xr:revisionPtr revIDLastSave="0" documentId="8_{45C6468C-1779-4A8B-815D-FB9396772D68}" xr6:coauthVersionLast="47" xr6:coauthVersionMax="47" xr10:uidLastSave="{00000000-0000-0000-0000-000000000000}"/>
  <bookViews>
    <workbookView xWindow="-120" yWindow="-120" windowWidth="29040" windowHeight="15720" xr2:uid="{4C6E3AA6-5EA1-4A4A-A1A9-A502CCCA5410}"/>
  </bookViews>
  <sheets>
    <sheet name="初段まで" sheetId="1" r:id="rId1"/>
    <sheet name="リスト欄" sheetId="3" r:id="rId2"/>
  </sheets>
  <definedNames>
    <definedName name="_xlnm.Print_Area" localSheetId="0">初段まで!$A$1:$AC$29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1" l="1"/>
  <c r="N25" i="1"/>
  <c r="N24" i="1"/>
  <c r="N23" i="1"/>
  <c r="N22" i="1"/>
  <c r="N21" i="1"/>
  <c r="N20" i="1"/>
  <c r="N19" i="1"/>
  <c r="N18" i="1"/>
  <c r="N17" i="1"/>
  <c r="N16" i="1"/>
  <c r="N15" i="1"/>
  <c r="N14" i="1"/>
  <c r="N27" i="1"/>
  <c r="N12" i="1"/>
  <c r="N13" i="1"/>
  <c r="T7" i="1"/>
  <c r="U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tokus</author>
  </authors>
  <commentList>
    <comment ref="N13" authorId="0" shapeId="0" xr:uid="{0D7C171B-217D-4CA0-8AEC-FD7A9F958E95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14" authorId="0" shapeId="0" xr:uid="{B25EC522-5EB8-4BED-874E-388227D08315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15" authorId="0" shapeId="0" xr:uid="{23539F46-6807-4839-B613-065778B39C91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16" authorId="0" shapeId="0" xr:uid="{01BD768F-7A25-454B-B460-8A97B1637587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17" authorId="0" shapeId="0" xr:uid="{D96DF38E-1297-49E8-B191-2A2BC889A44B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18" authorId="0" shapeId="0" xr:uid="{8EFBFE08-CB46-4E65-8AC1-3ADA52B27100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19" authorId="0" shapeId="0" xr:uid="{A6B58D4D-E9B7-4759-A523-888D80ACD082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20" authorId="0" shapeId="0" xr:uid="{DB4F5BA0-46A2-4282-A1C2-31BB0402F609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21" authorId="0" shapeId="0" xr:uid="{C285BB13-98DC-4D19-AC25-BBD90C25A950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22" authorId="0" shapeId="0" xr:uid="{F441B845-6C83-4BD6-B8A2-04560891916B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23" authorId="0" shapeId="0" xr:uid="{A7CE2DE5-A3D9-4C28-A6D4-3100CD398C4F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24" authorId="0" shapeId="0" xr:uid="{904B089C-9E1C-4493-BBE1-02836E5C5BBC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25" authorId="0" shapeId="0" xr:uid="{6CE920E5-92E0-4544-8F25-7E7F9F1296A6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26" authorId="0" shapeId="0" xr:uid="{AC1C804A-7637-4245-B575-CF1A61A4CCB9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  <comment ref="N27" authorId="0" shapeId="0" xr:uid="{7CCF2CC0-84C2-48C5-8BE1-3FC63454C859}">
      <text>
        <r>
          <rPr>
            <sz val="9"/>
            <color indexed="81"/>
            <rFont val="MS P ゴシック"/>
            <family val="3"/>
            <charset val="128"/>
          </rPr>
          <t xml:space="preserve">計算式が入っているので記入しないこと。
</t>
        </r>
      </text>
    </comment>
  </commentList>
</comments>
</file>

<file path=xl/sharedStrings.xml><?xml version="1.0" encoding="utf-8"?>
<sst xmlns="http://schemas.openxmlformats.org/spreadsheetml/2006/main" count="54" uniqueCount="38">
  <si>
    <t>記載責任者名</t>
    <rPh sb="0" eb="2">
      <t>キサイ</t>
    </rPh>
    <rPh sb="2" eb="5">
      <t>セキニンシャ</t>
    </rPh>
    <rPh sb="5" eb="6">
      <t>メイ</t>
    </rPh>
    <phoneticPr fontId="1"/>
  </si>
  <si>
    <t>徳島県柔道連盟　殿</t>
    <rPh sb="0" eb="3">
      <t>トクシマケン</t>
    </rPh>
    <rPh sb="3" eb="7">
      <t>ジュウドウレンメイ</t>
    </rPh>
    <rPh sb="8" eb="9">
      <t>ドノ</t>
    </rPh>
    <phoneticPr fontId="1"/>
  </si>
  <si>
    <t>氏　　　名</t>
    <rPh sb="0" eb="1">
      <t>シ</t>
    </rPh>
    <rPh sb="4" eb="5">
      <t>メイ</t>
    </rPh>
    <phoneticPr fontId="1"/>
  </si>
  <si>
    <t>生年月日
(西暦)</t>
    <rPh sb="0" eb="4">
      <t>セイネンガッピ</t>
    </rPh>
    <rPh sb="6" eb="8">
      <t>セイレキ</t>
    </rPh>
    <phoneticPr fontId="1"/>
  </si>
  <si>
    <t>昇段
段位</t>
    <rPh sb="0" eb="2">
      <t>ショウダン</t>
    </rPh>
    <rPh sb="3" eb="5">
      <t>ダンイ</t>
    </rPh>
    <phoneticPr fontId="1"/>
  </si>
  <si>
    <t>全柔連登録番号
ID(9ｹﾀ)</t>
    <rPh sb="0" eb="3">
      <t>ゼンジュウレン</t>
    </rPh>
    <rPh sb="3" eb="5">
      <t>トウロク</t>
    </rPh>
    <rPh sb="5" eb="7">
      <t>バンゴウ</t>
    </rPh>
    <phoneticPr fontId="1"/>
  </si>
  <si>
    <t>所 属  長 名
(指導責任者名)</t>
    <rPh sb="0" eb="1">
      <t>ショ</t>
    </rPh>
    <rPh sb="2" eb="3">
      <t>ゾク</t>
    </rPh>
    <rPh sb="5" eb="6">
      <t>チョウ</t>
    </rPh>
    <rPh sb="7" eb="8">
      <t>メイ</t>
    </rPh>
    <rPh sb="10" eb="14">
      <t>シドウセキニン</t>
    </rPh>
    <rPh sb="14" eb="15">
      <t>シャ</t>
    </rPh>
    <rPh sb="15" eb="16">
      <t>メイ</t>
    </rPh>
    <phoneticPr fontId="1"/>
  </si>
  <si>
    <t>所　 属   名</t>
    <phoneticPr fontId="1"/>
  </si>
  <si>
    <t>例</t>
    <rPh sb="0" eb="1">
      <t>レイ</t>
    </rPh>
    <phoneticPr fontId="1"/>
  </si>
  <si>
    <t>徳島　太郎</t>
    <rPh sb="0" eb="2">
      <t>トクシマ</t>
    </rPh>
    <rPh sb="3" eb="5">
      <t>タロウ</t>
    </rPh>
    <phoneticPr fontId="1"/>
  </si>
  <si>
    <t>誕生日</t>
    <rPh sb="0" eb="3">
      <t>タンジョウビ</t>
    </rPh>
    <phoneticPr fontId="1"/>
  </si>
  <si>
    <t>実年齢</t>
    <rPh sb="0" eb="3">
      <t>ジツネンレイ</t>
    </rPh>
    <phoneticPr fontId="1"/>
  </si>
  <si>
    <t>※ 不足の場合はCOPYをしてください。</t>
    <rPh sb="2" eb="4">
      <t>フソク</t>
    </rPh>
    <rPh sb="5" eb="7">
      <t>バアイ</t>
    </rPh>
    <phoneticPr fontId="1"/>
  </si>
  <si>
    <t xml:space="preserve"> 初 段</t>
    <rPh sb="1" eb="2">
      <t>ショ</t>
    </rPh>
    <rPh sb="3" eb="4">
      <t>ダン</t>
    </rPh>
    <phoneticPr fontId="1"/>
  </si>
  <si>
    <t>初 段</t>
    <rPh sb="0" eb="1">
      <t>ショ</t>
    </rPh>
    <rPh sb="2" eb="3">
      <t>ダン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</si>
  <si>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</si>
  <si>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</si>
  <si>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 xml:space="preserve"> 昇 段 試 験 申 込 書　　（初段用）</t>
    <rPh sb="5" eb="6">
      <t>タメシ</t>
    </rPh>
    <rPh sb="7" eb="8">
      <t>ゲン</t>
    </rPh>
    <rPh sb="9" eb="10">
      <t>サル</t>
    </rPh>
    <rPh sb="11" eb="12">
      <t>コ</t>
    </rPh>
    <rPh sb="13" eb="14">
      <t>ショ</t>
    </rPh>
    <rPh sb="17" eb="18">
      <t>ハツ</t>
    </rPh>
    <rPh sb="18" eb="19">
      <t>ダン</t>
    </rPh>
    <rPh sb="19" eb="20">
      <t>ヨウ</t>
    </rPh>
    <phoneticPr fontId="2"/>
  </si>
  <si>
    <t>★年齢計算（実年齢）</t>
    <phoneticPr fontId="1"/>
  </si>
  <si>
    <t>〔　　月　　日〕の昇段試験に以下の者が申し込みをします。</t>
    <rPh sb="14" eb="16">
      <t>イカ</t>
    </rPh>
    <rPh sb="17" eb="18">
      <t>モノ</t>
    </rPh>
    <rPh sb="19" eb="20">
      <t>モウ</t>
    </rPh>
    <rPh sb="21" eb="22">
      <t>コ</t>
    </rPh>
    <phoneticPr fontId="1"/>
  </si>
  <si>
    <t>連絡先（携帯）</t>
    <rPh sb="0" eb="1">
      <t>レン</t>
    </rPh>
    <rPh sb="1" eb="2">
      <t>ラク</t>
    </rPh>
    <rPh sb="2" eb="3">
      <t>サキ</t>
    </rPh>
    <rPh sb="4" eb="6">
      <t>ケイタイ</t>
    </rPh>
    <phoneticPr fontId="1"/>
  </si>
  <si>
    <t>四段</t>
    <rPh sb="0" eb="2">
      <t>ヨンダン</t>
    </rPh>
    <phoneticPr fontId="1"/>
  </si>
  <si>
    <t>三段</t>
    <rPh sb="0" eb="1">
      <t>ミ</t>
    </rPh>
    <rPh sb="1" eb="2">
      <t>ダン</t>
    </rPh>
    <phoneticPr fontId="1"/>
  </si>
  <si>
    <t>二段</t>
    <rPh sb="0" eb="1">
      <t>ニ</t>
    </rPh>
    <rPh sb="1" eb="2">
      <t>ダン</t>
    </rPh>
    <phoneticPr fontId="1"/>
  </si>
  <si>
    <t>男</t>
    <rPh sb="0" eb="1">
      <t>ダン</t>
    </rPh>
    <phoneticPr fontId="1"/>
  </si>
  <si>
    <r>
      <t xml:space="preserve">性別
</t>
    </r>
    <r>
      <rPr>
        <sz val="6"/>
        <color theme="1"/>
        <rFont val="ＭＳ 明朝"/>
        <family val="1"/>
        <charset val="128"/>
      </rPr>
      <t>プルダウン</t>
    </r>
    <rPh sb="0" eb="1">
      <t>セイ</t>
    </rPh>
    <rPh sb="1" eb="2">
      <t>ベツ</t>
    </rPh>
    <phoneticPr fontId="1"/>
  </si>
  <si>
    <t>今　日</t>
    <rPh sb="0" eb="1">
      <t>イマ</t>
    </rPh>
    <rPh sb="2" eb="3">
      <t>ヒ</t>
    </rPh>
    <phoneticPr fontId="1"/>
  </si>
  <si>
    <t>　入 力　</t>
    <rPh sb="1" eb="2">
      <t>イ</t>
    </rPh>
    <rPh sb="3" eb="4">
      <t>チカラ</t>
    </rPh>
    <phoneticPr fontId="1"/>
  </si>
  <si>
    <t>備考（所属）</t>
    <rPh sb="0" eb="2">
      <t>ビコウ</t>
    </rPh>
    <rPh sb="3" eb="5">
      <t>ショゾク</t>
    </rPh>
    <phoneticPr fontId="1"/>
  </si>
  <si>
    <t>○○○学校</t>
    <rPh sb="3" eb="5">
      <t>ガッコウ</t>
    </rPh>
    <phoneticPr fontId="1"/>
  </si>
  <si>
    <t>　徳島県柔道連盟会長　殿</t>
    <rPh sb="1" eb="4">
      <t>トクシマケン</t>
    </rPh>
    <rPh sb="4" eb="6">
      <t>ジュウドウ</t>
    </rPh>
    <rPh sb="6" eb="8">
      <t>レンメイ</t>
    </rPh>
    <rPh sb="8" eb="10">
      <t>カイチョウ</t>
    </rPh>
    <rPh sb="11" eb="12">
      <t>ドノ</t>
    </rPh>
    <phoneticPr fontId="1"/>
  </si>
  <si>
    <t xml:space="preserve">    FAX : 088-602-1100        E-mail:tokushima-judo@b199.blowth-net.co.jp </t>
    <phoneticPr fontId="1"/>
  </si>
  <si>
    <t>Tel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</si>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</sst>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4"/>
      <name val="ＭＳ Ｐ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 applyAlignment="1"/>
    <xf numFmtId="0" fontId="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14" fontId="0" fillId="2" borderId="6" xfId="0" applyNumberForma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4" fontId="0" fillId="4" borderId="5" xfId="0" applyNumberFormat="1" applyFill="1" applyBorder="1" applyAlignment="1">
      <alignment horizontal="center" vertical="center"/>
    </xf>
    <xf numFmtId="0" fontId="0" fillId="0" borderId="5" xfId="0" applyBorder="1" applyAlignment="1"/>
    <xf numFmtId="14" fontId="15" fillId="0" borderId="6" xfId="0" applyNumberFormat="1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14" fontId="3" fillId="3" borderId="7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14" fontId="3" fillId="0" borderId="7" xfId="0" applyNumberFormat="1" applyFont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342900</xdr:colOff>
      <xdr:row>8</xdr:row>
      <xdr:rowOff>238125</xdr:rowOff>
    </xdr:from>
    <xdr:to>
      <xdr:col>19</xdr:col>
      <xdr:colOff>142875</xdr:colOff>
      <xdr:row>11</xdr:row>
      <xdr:rowOff>76200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920B8D5B-D088-46D7-7338-F063BC44BEAB}"/>
            </a:ext>
          </a:extLst>
        </xdr:cNvPr>
        <xdr:cNvSpPr/>
      </xdr:nvSpPr>
      <xdr:spPr>
        <a:xfrm>
          <a:off x="8362950" y="2705100"/>
          <a:ext cx="2114550" cy="914400"/>
        </a:xfrm>
        <a:prstGeom prst="borderCallout1">
          <a:avLst>
            <a:gd name="adj1" fmla="val 5497"/>
            <a:gd name="adj2" fmla="val -1624"/>
            <a:gd name="adj3" fmla="val 64307"/>
            <a:gd name="adj4" fmla="val -3017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(1) </a:t>
          </a:r>
          <a:r>
            <a:rPr kumimoji="1" lang="ja-JP" altLang="en-US" sz="1100"/>
            <a:t>会社，学校名，郡市協会名</a:t>
          </a:r>
          <a:endParaRPr kumimoji="1" lang="en-US" altLang="ja-JP" sz="1100"/>
        </a:p>
        <a:p>
          <a:pPr algn="l"/>
          <a:r>
            <a:rPr kumimoji="1" lang="en-US" altLang="ja-JP" sz="1100"/>
            <a:t>(2)</a:t>
          </a:r>
          <a:r>
            <a:rPr kumimoji="1" lang="ja-JP" altLang="en-US" sz="1100"/>
            <a:t>学科試験，形審査のみ 等の記入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F37AB-2F55-4853-B2AD-E093CD1C929F}">
  <dimension ref="A1:U69"/>
  <sheetViews>
    <sheetView tabSelected="1" view="pageBreakPreview" zoomScaleNormal="100" zoomScaleSheetLayoutView="100" workbookViewId="0">
      <selection activeCell="R23" sqref="R23"/>
    </sheetView>
  </sheetViews>
  <sheetFormatPr defaultRowHeight="19.5"/>
  <cols>
    <col min="1" max="1" width="5.25" style="3" customWidth="1"/>
    <col min="2" max="10" width="3.5" style="3" customWidth="1"/>
    <col min="11" max="11" width="6.875" style="3" customWidth="1"/>
    <col min="12" max="12" width="17.875" style="3" customWidth="1"/>
    <col min="13" max="13" width="16.375" style="3" customWidth="1"/>
    <col min="14" max="14" width="3.625" style="3" customWidth="1"/>
    <col min="15" max="15" width="6.25" style="3" customWidth="1"/>
    <col min="16" max="16" width="19.625" style="3" customWidth="1"/>
    <col min="17" max="17" width="5.5" customWidth="1"/>
    <col min="19" max="19" width="15.875" customWidth="1"/>
    <col min="20" max="20" width="11.625" customWidth="1"/>
    <col min="21" max="21" width="16" customWidth="1"/>
  </cols>
  <sheetData>
    <row r="1" spans="1:21" ht="6.75" customHeight="1"/>
    <row r="2" spans="1:2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</row>
    <row r="3" spans="1:21" s="1" customFormat="1" ht="31.5" customHeight="1">
      <c r="A3" s="57" t="s">
        <v>17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21" s="1" customFormat="1" ht="11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21" s="1" customFormat="1" ht="30.75" customHeight="1">
      <c r="A5" s="58" t="s">
        <v>30</v>
      </c>
      <c r="B5" s="58"/>
      <c r="C5" s="58"/>
      <c r="D5" s="58"/>
      <c r="E5" s="58"/>
      <c r="F5" s="58"/>
      <c r="G5" s="58"/>
      <c r="H5" s="58"/>
      <c r="I5" s="58"/>
      <c r="J5" s="58"/>
      <c r="K5" s="2"/>
      <c r="L5" s="2"/>
      <c r="M5" s="38" t="s">
        <v>7</v>
      </c>
      <c r="N5" s="59"/>
      <c r="O5" s="60"/>
      <c r="P5" s="61"/>
      <c r="R5" s="9" t="s">
        <v>18</v>
      </c>
      <c r="S5" s="6"/>
      <c r="T5" s="6"/>
      <c r="U5"/>
    </row>
    <row r="6" spans="1:21" s="1" customFormat="1" ht="30.75" customHeight="1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9" t="s">
        <v>6</v>
      </c>
      <c r="N6" s="62"/>
      <c r="O6" s="63"/>
      <c r="P6" s="64"/>
      <c r="R6"/>
      <c r="S6" s="12" t="s">
        <v>10</v>
      </c>
      <c r="T6" s="12" t="s">
        <v>26</v>
      </c>
      <c r="U6" s="14" t="s">
        <v>11</v>
      </c>
    </row>
    <row r="7" spans="1:21" s="1" customFormat="1" ht="30.75" customHeight="1" thickBot="1">
      <c r="A7" s="2"/>
      <c r="B7" s="46" t="s">
        <v>33</v>
      </c>
      <c r="C7" s="47"/>
      <c r="D7" s="19"/>
      <c r="E7" s="19" t="s">
        <v>34</v>
      </c>
      <c r="F7" s="47"/>
      <c r="G7" s="47"/>
      <c r="H7" s="19" t="s">
        <v>35</v>
      </c>
      <c r="I7" s="47"/>
      <c r="J7" s="47"/>
      <c r="K7" s="42" t="s">
        <v>36</v>
      </c>
      <c r="L7" s="10"/>
      <c r="M7" s="40" t="s">
        <v>0</v>
      </c>
      <c r="N7" s="65"/>
      <c r="O7" s="66"/>
      <c r="P7" s="67"/>
      <c r="R7"/>
      <c r="S7" s="17">
        <v>35699</v>
      </c>
      <c r="T7" s="13">
        <f ca="1">TODAY()</f>
        <v>45624</v>
      </c>
      <c r="U7" s="18" t="str">
        <f ca="1">DATEDIF(S7,TODAY(),"Y")&amp;"歳"&amp;DATEDIF(S7,TODAY(),"YM")&amp;"ケ月"</f>
        <v>27歳2ケ月</v>
      </c>
    </row>
    <row r="8" spans="1:21" s="1" customFormat="1" ht="29.25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2"/>
      <c r="M8" s="41" t="s">
        <v>20</v>
      </c>
      <c r="N8" s="37" t="s">
        <v>32</v>
      </c>
      <c r="O8" s="53"/>
      <c r="P8" s="54"/>
      <c r="S8" s="11" t="s">
        <v>27</v>
      </c>
      <c r="T8" s="15"/>
      <c r="U8" s="16"/>
    </row>
    <row r="9" spans="1:21" s="1" customFormat="1" ht="32.25" customHeight="1">
      <c r="A9" s="55" t="s">
        <v>19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2"/>
    </row>
    <row r="10" spans="1:21" s="1" customFormat="1" ht="10.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5"/>
      <c r="M10" s="2"/>
      <c r="N10" s="2"/>
      <c r="O10" s="2"/>
      <c r="P10" s="2"/>
    </row>
    <row r="11" spans="1:21" s="4" customFormat="1" ht="42" customHeight="1">
      <c r="A11" s="26"/>
      <c r="B11" s="51" t="s">
        <v>5</v>
      </c>
      <c r="C11" s="52"/>
      <c r="D11" s="52"/>
      <c r="E11" s="52"/>
      <c r="F11" s="52"/>
      <c r="G11" s="52"/>
      <c r="H11" s="52"/>
      <c r="I11" s="52"/>
      <c r="J11" s="52"/>
      <c r="K11" s="27" t="s">
        <v>4</v>
      </c>
      <c r="L11" s="28" t="s">
        <v>2</v>
      </c>
      <c r="M11" s="27" t="s">
        <v>3</v>
      </c>
      <c r="N11" s="45" t="s">
        <v>37</v>
      </c>
      <c r="O11" s="27" t="s">
        <v>25</v>
      </c>
      <c r="P11" s="29" t="s">
        <v>28</v>
      </c>
    </row>
    <row r="12" spans="1:21" s="1" customFormat="1" ht="21" customHeight="1">
      <c r="A12" s="30" t="s">
        <v>8</v>
      </c>
      <c r="B12" s="20">
        <v>1</v>
      </c>
      <c r="C12" s="20">
        <v>2</v>
      </c>
      <c r="D12" s="21">
        <v>3</v>
      </c>
      <c r="E12" s="20">
        <v>4</v>
      </c>
      <c r="F12" s="20">
        <v>5</v>
      </c>
      <c r="G12" s="20">
        <v>6</v>
      </c>
      <c r="H12" s="20">
        <v>7</v>
      </c>
      <c r="I12" s="20">
        <v>8</v>
      </c>
      <c r="J12" s="20">
        <v>9</v>
      </c>
      <c r="K12" s="22" t="s">
        <v>13</v>
      </c>
      <c r="L12" s="20" t="s" ph="1">
        <v>9</v>
      </c>
      <c r="M12" s="23">
        <v>40452</v>
      </c>
      <c r="N12" s="44">
        <f t="shared" ref="N12:N17" ca="1" si="0">DATEDIF(M12,TODAY(),"Y")</f>
        <v>14</v>
      </c>
      <c r="O12" s="20" t="s">
        <v>15</v>
      </c>
      <c r="P12" s="31" t="s">
        <v>29</v>
      </c>
      <c r="R12" s="7" t="s">
        <v>15</v>
      </c>
    </row>
    <row r="13" spans="1:21" s="1" customFormat="1" ht="33.75" customHeight="1">
      <c r="A13" s="32">
        <v>1</v>
      </c>
      <c r="B13" s="24"/>
      <c r="C13" s="24"/>
      <c r="D13" s="24"/>
      <c r="E13" s="24"/>
      <c r="F13" s="24"/>
      <c r="G13" s="24"/>
      <c r="H13" s="24"/>
      <c r="I13" s="24"/>
      <c r="J13" s="24"/>
      <c r="K13" s="25" t="s">
        <v>13</v>
      </c>
      <c r="L13" s="24" ph="1"/>
      <c r="M13" s="43"/>
      <c r="N13" s="24">
        <f t="shared" ca="1" si="0"/>
        <v>124</v>
      </c>
      <c r="O13" s="24"/>
      <c r="P13" s="33"/>
      <c r="R13" s="8" t="s">
        <v>16</v>
      </c>
    </row>
    <row r="14" spans="1:21" s="1" customFormat="1" ht="33.75" customHeight="1">
      <c r="A14" s="32">
        <v>2</v>
      </c>
      <c r="B14" s="24"/>
      <c r="C14" s="24"/>
      <c r="D14" s="24"/>
      <c r="E14" s="24"/>
      <c r="F14" s="24"/>
      <c r="G14" s="24"/>
      <c r="H14" s="24"/>
      <c r="I14" s="24"/>
      <c r="J14" s="24"/>
      <c r="K14" s="25" t="s">
        <v>13</v>
      </c>
      <c r="L14" s="24" ph="1"/>
      <c r="M14" s="24"/>
      <c r="N14" s="24">
        <f t="shared" ca="1" si="0"/>
        <v>124</v>
      </c>
      <c r="O14" s="24"/>
      <c r="P14" s="33"/>
    </row>
    <row r="15" spans="1:21" s="1" customFormat="1" ht="33.75" customHeight="1">
      <c r="A15" s="32">
        <v>3</v>
      </c>
      <c r="B15" s="24"/>
      <c r="C15" s="24"/>
      <c r="D15" s="24"/>
      <c r="E15" s="24"/>
      <c r="F15" s="24"/>
      <c r="G15" s="24"/>
      <c r="H15" s="24"/>
      <c r="I15" s="24"/>
      <c r="J15" s="24"/>
      <c r="K15" s="25" t="s">
        <v>13</v>
      </c>
      <c r="L15" s="24" ph="1"/>
      <c r="M15" s="24"/>
      <c r="N15" s="24">
        <f t="shared" ca="1" si="0"/>
        <v>124</v>
      </c>
      <c r="O15" s="24"/>
      <c r="P15" s="33"/>
    </row>
    <row r="16" spans="1:21" s="1" customFormat="1" ht="33.75" customHeight="1">
      <c r="A16" s="32">
        <v>4</v>
      </c>
      <c r="B16" s="24"/>
      <c r="C16" s="24"/>
      <c r="D16" s="24"/>
      <c r="E16" s="24"/>
      <c r="F16" s="24"/>
      <c r="G16" s="24"/>
      <c r="H16" s="24"/>
      <c r="I16" s="24"/>
      <c r="J16" s="24"/>
      <c r="K16" s="25" t="s">
        <v>13</v>
      </c>
      <c r="L16" s="24" ph="1"/>
      <c r="M16" s="24"/>
      <c r="N16" s="24">
        <f t="shared" ca="1" si="0"/>
        <v>124</v>
      </c>
      <c r="O16" s="24"/>
      <c r="P16" s="33"/>
    </row>
    <row r="17" spans="1:16" s="1" customFormat="1" ht="33.75" customHeight="1">
      <c r="A17" s="32">
        <v>5</v>
      </c>
      <c r="B17" s="24"/>
      <c r="C17" s="24"/>
      <c r="D17" s="24"/>
      <c r="E17" s="24"/>
      <c r="F17" s="24"/>
      <c r="G17" s="24"/>
      <c r="H17" s="24"/>
      <c r="I17" s="24"/>
      <c r="J17" s="24"/>
      <c r="K17" s="25" t="s">
        <v>13</v>
      </c>
      <c r="L17" s="24" ph="1"/>
      <c r="M17" s="24"/>
      <c r="N17" s="24">
        <f t="shared" ca="1" si="0"/>
        <v>124</v>
      </c>
      <c r="O17" s="24"/>
      <c r="P17" s="33"/>
    </row>
    <row r="18" spans="1:16" s="1" customFormat="1" ht="33.75" customHeight="1">
      <c r="A18" s="32">
        <v>6</v>
      </c>
      <c r="B18" s="24"/>
      <c r="C18" s="24"/>
      <c r="D18" s="24"/>
      <c r="E18" s="24"/>
      <c r="F18" s="24"/>
      <c r="G18" s="24"/>
      <c r="H18" s="24"/>
      <c r="I18" s="24"/>
      <c r="J18" s="24"/>
      <c r="K18" s="25" t="s">
        <v>13</v>
      </c>
      <c r="L18" s="24" ph="1"/>
      <c r="M18" s="24"/>
      <c r="N18" s="24">
        <f t="shared" ref="N18:N26" ca="1" si="1">DATEDIF(M18,TODAY(),"Y")</f>
        <v>124</v>
      </c>
      <c r="O18" s="24"/>
      <c r="P18" s="33"/>
    </row>
    <row r="19" spans="1:16" s="1" customFormat="1" ht="33.75" customHeight="1">
      <c r="A19" s="32">
        <v>7</v>
      </c>
      <c r="B19" s="24"/>
      <c r="C19" s="24"/>
      <c r="D19" s="24"/>
      <c r="E19" s="24"/>
      <c r="F19" s="24"/>
      <c r="G19" s="24"/>
      <c r="H19" s="24"/>
      <c r="I19" s="24"/>
      <c r="J19" s="24"/>
      <c r="K19" s="25" t="s">
        <v>13</v>
      </c>
      <c r="L19" s="24" ph="1"/>
      <c r="M19" s="24"/>
      <c r="N19" s="24">
        <f t="shared" ca="1" si="1"/>
        <v>124</v>
      </c>
      <c r="O19" s="24"/>
      <c r="P19" s="33"/>
    </row>
    <row r="20" spans="1:16" s="1" customFormat="1" ht="33.75" customHeight="1">
      <c r="A20" s="32">
        <v>8</v>
      </c>
      <c r="B20" s="24"/>
      <c r="C20" s="24"/>
      <c r="D20" s="24"/>
      <c r="E20" s="24"/>
      <c r="F20" s="24"/>
      <c r="G20" s="24"/>
      <c r="H20" s="24"/>
      <c r="I20" s="24"/>
      <c r="J20" s="24"/>
      <c r="K20" s="25" t="s">
        <v>13</v>
      </c>
      <c r="L20" s="24" ph="1"/>
      <c r="M20" s="24"/>
      <c r="N20" s="24">
        <f t="shared" ca="1" si="1"/>
        <v>124</v>
      </c>
      <c r="O20" s="24"/>
      <c r="P20" s="33"/>
    </row>
    <row r="21" spans="1:16" s="1" customFormat="1" ht="33.75" customHeight="1">
      <c r="A21" s="32">
        <v>9</v>
      </c>
      <c r="B21" s="24"/>
      <c r="C21" s="24"/>
      <c r="D21" s="24"/>
      <c r="E21" s="24"/>
      <c r="F21" s="24"/>
      <c r="G21" s="24"/>
      <c r="H21" s="24"/>
      <c r="I21" s="24"/>
      <c r="J21" s="24"/>
      <c r="K21" s="25" t="s">
        <v>13</v>
      </c>
      <c r="L21" s="24" ph="1"/>
      <c r="M21" s="24"/>
      <c r="N21" s="24">
        <f t="shared" ca="1" si="1"/>
        <v>124</v>
      </c>
      <c r="O21" s="24"/>
      <c r="P21" s="33"/>
    </row>
    <row r="22" spans="1:16" s="1" customFormat="1" ht="33.75" customHeight="1">
      <c r="A22" s="32">
        <v>10</v>
      </c>
      <c r="B22" s="24"/>
      <c r="C22" s="24"/>
      <c r="D22" s="24"/>
      <c r="E22" s="24"/>
      <c r="F22" s="24"/>
      <c r="G22" s="24"/>
      <c r="H22" s="24"/>
      <c r="I22" s="24"/>
      <c r="J22" s="24"/>
      <c r="K22" s="25" t="s">
        <v>13</v>
      </c>
      <c r="L22" s="24" ph="1"/>
      <c r="M22" s="24"/>
      <c r="N22" s="24">
        <f t="shared" ca="1" si="1"/>
        <v>124</v>
      </c>
      <c r="O22" s="24"/>
      <c r="P22" s="33"/>
    </row>
    <row r="23" spans="1:16" s="1" customFormat="1" ht="33.75" customHeight="1">
      <c r="A23" s="32">
        <v>11</v>
      </c>
      <c r="B23" s="24"/>
      <c r="C23" s="24"/>
      <c r="D23" s="24"/>
      <c r="E23" s="24"/>
      <c r="F23" s="24"/>
      <c r="G23" s="24"/>
      <c r="H23" s="24"/>
      <c r="I23" s="24"/>
      <c r="J23" s="24"/>
      <c r="K23" s="25" t="s">
        <v>13</v>
      </c>
      <c r="L23" s="24" ph="1"/>
      <c r="M23" s="24"/>
      <c r="N23" s="24">
        <f t="shared" ca="1" si="1"/>
        <v>124</v>
      </c>
      <c r="O23" s="24"/>
      <c r="P23" s="33"/>
    </row>
    <row r="24" spans="1:16" s="1" customFormat="1" ht="33.75" customHeight="1">
      <c r="A24" s="32">
        <v>12</v>
      </c>
      <c r="B24" s="24"/>
      <c r="C24" s="24"/>
      <c r="D24" s="24"/>
      <c r="E24" s="24"/>
      <c r="F24" s="24"/>
      <c r="G24" s="24"/>
      <c r="H24" s="24"/>
      <c r="I24" s="24"/>
      <c r="J24" s="24"/>
      <c r="K24" s="25" t="s">
        <v>13</v>
      </c>
      <c r="L24" s="24" ph="1"/>
      <c r="M24" s="24"/>
      <c r="N24" s="24">
        <f t="shared" ca="1" si="1"/>
        <v>124</v>
      </c>
      <c r="O24" s="24"/>
      <c r="P24" s="33"/>
    </row>
    <row r="25" spans="1:16" s="1" customFormat="1" ht="33.75" customHeight="1">
      <c r="A25" s="32">
        <v>13</v>
      </c>
      <c r="B25" s="24"/>
      <c r="C25" s="24"/>
      <c r="D25" s="24"/>
      <c r="E25" s="24"/>
      <c r="F25" s="24"/>
      <c r="G25" s="24"/>
      <c r="H25" s="24"/>
      <c r="I25" s="24"/>
      <c r="J25" s="24"/>
      <c r="K25" s="25" t="s">
        <v>13</v>
      </c>
      <c r="L25" s="24" ph="1"/>
      <c r="M25" s="24"/>
      <c r="N25" s="24">
        <f t="shared" ca="1" si="1"/>
        <v>124</v>
      </c>
      <c r="O25" s="24"/>
      <c r="P25" s="33"/>
    </row>
    <row r="26" spans="1:16" s="1" customFormat="1" ht="33.75" customHeight="1">
      <c r="A26" s="32">
        <v>14</v>
      </c>
      <c r="B26" s="24"/>
      <c r="C26" s="24"/>
      <c r="D26" s="24"/>
      <c r="E26" s="24"/>
      <c r="F26" s="24"/>
      <c r="G26" s="24"/>
      <c r="H26" s="24"/>
      <c r="I26" s="24"/>
      <c r="J26" s="24"/>
      <c r="K26" s="25" t="s">
        <v>13</v>
      </c>
      <c r="L26" s="24" ph="1"/>
      <c r="M26" s="24"/>
      <c r="N26" s="24">
        <f t="shared" ca="1" si="1"/>
        <v>124</v>
      </c>
      <c r="O26" s="24"/>
      <c r="P26" s="33"/>
    </row>
    <row r="27" spans="1:16" s="1" customFormat="1" ht="33.75" customHeight="1">
      <c r="A27" s="34">
        <v>15</v>
      </c>
      <c r="B27" s="35"/>
      <c r="C27" s="35"/>
      <c r="D27" s="35"/>
      <c r="E27" s="35"/>
      <c r="F27" s="35"/>
      <c r="G27" s="35"/>
      <c r="H27" s="35"/>
      <c r="I27" s="35"/>
      <c r="J27" s="35"/>
      <c r="K27" s="35" t="s">
        <v>14</v>
      </c>
      <c r="L27" s="35" ph="1"/>
      <c r="M27" s="35"/>
      <c r="N27" s="35">
        <f ca="1">DATEDIF(M27,TODAY(),"Y")</f>
        <v>124</v>
      </c>
      <c r="O27" s="35"/>
      <c r="P27" s="36"/>
    </row>
    <row r="28" spans="1:16" s="1" customFormat="1" ht="23.25" customHeight="1">
      <c r="A28" s="58" t="s">
        <v>31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</row>
    <row r="29" spans="1:16" s="1" customFormat="1" ht="21.75" customHeight="1">
      <c r="A29" s="48" t="s">
        <v>12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</row>
    <row r="30" spans="1:16" ht="28.5">
      <c r="L30" s="3" ph="1"/>
    </row>
    <row r="32" spans="1:16" ht="28.5">
      <c r="L32" s="3" ph="1"/>
    </row>
    <row r="33" spans="12:12" ht="28.5">
      <c r="L33" s="3" ph="1"/>
    </row>
    <row r="35" spans="12:12" ht="28.5">
      <c r="L35" s="3" ph="1"/>
    </row>
    <row r="36" spans="12:12" ht="28.5">
      <c r="L36" s="3" ph="1"/>
    </row>
    <row r="38" spans="12:12" ht="28.5">
      <c r="L38" s="3" ph="1"/>
    </row>
    <row r="39" spans="12:12" ht="28.5">
      <c r="L39" s="3" ph="1"/>
    </row>
    <row r="41" spans="12:12" ht="28.5">
      <c r="L41" s="3" ph="1"/>
    </row>
    <row r="42" spans="12:12" ht="28.5">
      <c r="L42" s="3" ph="1"/>
    </row>
    <row r="44" spans="12:12" ht="28.5">
      <c r="L44" s="3" ph="1"/>
    </row>
    <row r="45" spans="12:12" ht="28.5">
      <c r="L45" s="3" ph="1"/>
    </row>
    <row r="47" spans="12:12" ht="28.5">
      <c r="L47" s="3" ph="1"/>
    </row>
    <row r="48" spans="12:12" ht="28.5">
      <c r="L48" s="3" ph="1"/>
    </row>
    <row r="50" spans="12:12" ht="28.5">
      <c r="L50" s="3" ph="1"/>
    </row>
    <row r="51" spans="12:12" ht="28.5">
      <c r="L51" s="3" ph="1"/>
    </row>
    <row r="53" spans="12:12" ht="28.5">
      <c r="L53" s="3" ph="1"/>
    </row>
    <row r="54" spans="12:12" ht="28.5">
      <c r="L54" s="3" ph="1"/>
    </row>
    <row r="56" spans="12:12" ht="28.5">
      <c r="L56" s="3" ph="1"/>
    </row>
    <row r="57" spans="12:12" ht="28.5">
      <c r="L57" s="3" ph="1"/>
    </row>
    <row r="60" spans="12:12" ht="28.5">
      <c r="L60" s="3" ph="1"/>
    </row>
    <row r="62" spans="12:12" ht="28.5">
      <c r="L62" s="3" ph="1"/>
    </row>
    <row r="63" spans="12:12" ht="28.5">
      <c r="L63" s="3" ph="1"/>
    </row>
    <row r="65" spans="12:12" ht="28.5">
      <c r="L65" s="3" ph="1"/>
    </row>
    <row r="66" spans="12:12" ht="28.5">
      <c r="L66" s="3" ph="1"/>
    </row>
    <row r="67" spans="12:12" ht="28.5">
      <c r="L67" s="3" ph="1"/>
    </row>
    <row r="68" spans="12:12" ht="28.5">
      <c r="L68" s="3" ph="1"/>
    </row>
    <row r="69" spans="12:12" ht="28.5">
      <c r="L69" s="3" ph="1"/>
    </row>
  </sheetData>
  <mergeCells count="15">
    <mergeCell ref="B7:C7"/>
    <mergeCell ref="F7:G7"/>
    <mergeCell ref="I7:J7"/>
    <mergeCell ref="A29:P29"/>
    <mergeCell ref="A2:J2"/>
    <mergeCell ref="B11:J11"/>
    <mergeCell ref="O8:P8"/>
    <mergeCell ref="A9:O9"/>
    <mergeCell ref="A8:K8"/>
    <mergeCell ref="A3:P3"/>
    <mergeCell ref="A28:P28"/>
    <mergeCell ref="A5:J5"/>
    <mergeCell ref="N5:P5"/>
    <mergeCell ref="N6:P6"/>
    <mergeCell ref="N7:P7"/>
  </mergeCells>
  <phoneticPr fontId="1"/>
  <dataValidations count="1">
    <dataValidation type="list" allowBlank="1" showInputMessage="1" showErrorMessage="1" sqref="R12:R13 O12:O27" xr:uid="{F7810904-2EFA-498B-A06C-E189567D83EE}">
      <formula1>$R$12:$R$13</formula1>
    </dataValidation>
  </dataValidations>
  <pageMargins left="0.9055118110236221" right="0.51181102362204722" top="0.74803149606299213" bottom="0.74803149606299213" header="0.31496062992125984" footer="0.31496062992125984"/>
  <pageSetup paperSize="9" scale="74" orientation="portrait" r:id="rId1"/>
  <colBreaks count="1" manualBreakCount="1">
    <brk id="16" max="28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407DC-12E1-4433-9BE2-F519E46DDAB6}">
  <dimension ref="A3:C6"/>
  <sheetViews>
    <sheetView workbookViewId="0">
      <selection activeCell="E7" sqref="E7"/>
    </sheetView>
  </sheetViews>
  <sheetFormatPr defaultRowHeight="18.75"/>
  <sheetData>
    <row r="3" spans="1:3">
      <c r="A3" s="1" t="s">
        <v>23</v>
      </c>
      <c r="C3" t="s">
        <v>24</v>
      </c>
    </row>
    <row r="4" spans="1:3">
      <c r="A4" s="1" t="s">
        <v>22</v>
      </c>
      <c r="C4" t="s">
        <v>16</v>
      </c>
    </row>
    <row r="5" spans="1:3">
      <c r="A5" s="1" t="s">
        <v>21</v>
      </c>
    </row>
    <row r="6" spans="1:3">
      <c r="A6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初段まで</vt:lpstr>
      <vt:lpstr>リスト欄</vt:lpstr>
      <vt:lpstr>初段まで!Print_Area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安岡</dc:creator>
  <cp:lastModifiedBy>柔道連盟 徳島県</cp:lastModifiedBy>
  <cp:lastPrinted>2022-05-13T00:04:12Z</cp:lastPrinted>
  <dcterms:created xsi:type="dcterms:W3CDTF">2020-09-20T10:32:59Z</dcterms:created>
  <dcterms:modified xsi:type="dcterms:W3CDTF">2024-11-28T06:22:22Z</dcterms:modified>
</cp:coreProperties>
</file>